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8. 조건부 서식 지정하기\"/>
    </mc:Choice>
  </mc:AlternateContent>
  <xr:revisionPtr revIDLastSave="0" documentId="8_{079C917A-227D-4F2D-A972-BC276ED7287E}" xr6:coauthVersionLast="47" xr6:coauthVersionMax="47" xr10:uidLastSave="{00000000-0000-0000-0000-000000000000}"/>
  <bookViews>
    <workbookView xWindow="6105" yWindow="660" windowWidth="19305" windowHeight="14865" activeTab="3" xr2:uid="{00000000-000D-0000-FFFF-FFFF00000000}"/>
  </bookViews>
  <sheets>
    <sheet name="데이터" sheetId="1" r:id="rId1"/>
    <sheet name="표 서식 설정하기" sheetId="2" r:id="rId2"/>
    <sheet name="함수" sheetId="3" r:id="rId3"/>
    <sheet name="조건부 서식" sheetId="4" r:id="rId4"/>
  </sheets>
  <definedNames>
    <definedName name="_xlnm._FilterDatabase" localSheetId="3" hidden="1">'조건부 서식'!$B$4:$K$15</definedName>
    <definedName name="가입경로" localSheetId="3">'조건부 서식'!$E$5:$E$13</definedName>
    <definedName name="가입경로" localSheetId="2">함수!$E$5:$E$13</definedName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4" l="1"/>
  <c r="E15" i="4"/>
  <c r="E14" i="4"/>
  <c r="K13" i="4"/>
  <c r="H13" i="4"/>
  <c r="J13" i="4" s="1"/>
  <c r="G13" i="4"/>
  <c r="F13" i="4"/>
  <c r="K12" i="4"/>
  <c r="J12" i="4"/>
  <c r="H12" i="4"/>
  <c r="G12" i="4"/>
  <c r="F12" i="4"/>
  <c r="K11" i="4"/>
  <c r="H11" i="4"/>
  <c r="J11" i="4" s="1"/>
  <c r="G11" i="4"/>
  <c r="F11" i="4"/>
  <c r="K10" i="4"/>
  <c r="H10" i="4"/>
  <c r="J10" i="4" s="1"/>
  <c r="G10" i="4"/>
  <c r="F10" i="4"/>
  <c r="K9" i="4"/>
  <c r="H9" i="4"/>
  <c r="J9" i="4" s="1"/>
  <c r="G9" i="4"/>
  <c r="F9" i="4"/>
  <c r="K8" i="4"/>
  <c r="J8" i="4"/>
  <c r="H8" i="4"/>
  <c r="G8" i="4"/>
  <c r="F8" i="4"/>
  <c r="K7" i="4"/>
  <c r="H7" i="4"/>
  <c r="J7" i="4" s="1"/>
  <c r="G7" i="4"/>
  <c r="F7" i="4"/>
  <c r="K6" i="4"/>
  <c r="H6" i="4"/>
  <c r="J6" i="4" s="1"/>
  <c r="G6" i="4"/>
  <c r="K14" i="4" s="1"/>
  <c r="F6" i="4"/>
  <c r="K5" i="4"/>
  <c r="H5" i="4"/>
  <c r="J5" i="4" s="1"/>
  <c r="G5" i="4"/>
  <c r="F5" i="4"/>
  <c r="K15" i="3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<sst xmlns="http://schemas.openxmlformats.org/spreadsheetml/2006/main" count="270" uniqueCount="51">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</sst>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표준" xfId="0" builtinId="0"/>
  </cellStyles>
  <dxfs count="3"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E941409-28ED-421C-8F0C-85E80F01F241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A9CE86-62FB-417E-B771-CDE99FC7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opLeftCell="A16" workbookViewId="0">
      <selection activeCell="B1" sqref="B1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14" t="s">
        <v>35</v>
      </c>
      <c r="C14" s="15"/>
      <c r="D14" s="15"/>
      <c r="E14" s="8" t="s">
        <v>39</v>
      </c>
      <c r="F14" s="18"/>
      <c r="G14" s="19"/>
      <c r="H14" s="15" t="s">
        <v>38</v>
      </c>
      <c r="I14" s="15"/>
      <c r="J14" s="15"/>
      <c r="K14" s="9" t="s">
        <v>41</v>
      </c>
    </row>
    <row r="15" spans="2:11" ht="21.95" customHeight="1" thickBot="1" x14ac:dyDescent="0.35">
      <c r="B15" s="16" t="s">
        <v>36</v>
      </c>
      <c r="C15" s="17"/>
      <c r="D15" s="17"/>
      <c r="E15" s="10" t="s">
        <v>40</v>
      </c>
      <c r="F15" s="20"/>
      <c r="G15" s="21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workbookViewId="0">
      <selection activeCell="B13" sqref="B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08A5-55C6-428B-B96D-37F81AF88AE3}">
  <dimension ref="B1:K17"/>
  <sheetViews>
    <sheetView tabSelected="1" workbookViewId="0">
      <selection activeCell="B13" sqref="B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14" t="s">
        <v>35</v>
      </c>
      <c r="C14" s="15"/>
      <c r="D14" s="15"/>
      <c r="E14" s="8">
        <f>COUNTA(C5:C13)</f>
        <v>9</v>
      </c>
      <c r="F14" s="18"/>
      <c r="G14" s="19"/>
      <c r="H14" s="15" t="s">
        <v>38</v>
      </c>
      <c r="I14" s="15"/>
      <c r="J14" s="15"/>
      <c r="K14" s="9">
        <f>SUMIF(G5:G13,"요가",J5:J13)</f>
        <v>210000</v>
      </c>
    </row>
    <row r="15" spans="2:11" ht="21.95" customHeight="1" thickBot="1" x14ac:dyDescent="0.35">
      <c r="B15" s="16" t="s">
        <v>36</v>
      </c>
      <c r="C15" s="17"/>
      <c r="D15" s="17"/>
      <c r="E15" s="10">
        <f>COUNTIF(가입경로,"전단지")</f>
        <v>3</v>
      </c>
      <c r="F15" s="20"/>
      <c r="G15" s="21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" priority="3" operator="containsText" text="전단지">
      <formula>NOT(ISERROR(SEARCH("전단지",E5)))</formula>
    </cfRule>
  </conditionalFormatting>
  <conditionalFormatting sqref="I5:I13">
    <cfRule type="top10" dxfId="1" priority="2" bottom="1" rank="2"/>
  </conditionalFormatting>
  <conditionalFormatting sqref="B5:K13">
    <cfRule type="expression" dxfId="0" priority="1">
      <formula>$J5&gt;=100000</formula>
    </cfRule>
  </conditionalFormatting>
  <dataValidations count="1">
    <dataValidation type="list" allowBlank="1" showInputMessage="1" showErrorMessage="1" sqref="I15" xr:uid="{E44A4C72-F517-494F-AAA8-B796468A5143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데이터</vt:lpstr>
      <vt:lpstr>표 서식 설정하기</vt:lpstr>
      <vt:lpstr>함수</vt:lpstr>
      <vt:lpstr>조건부 서식</vt:lpstr>
      <vt:lpstr>'조건부 서식'!가입경로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2024-02-08T00:40:57Z</dcterms:modified>
</cp:coreProperties>
</file>